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M9" i="5" s="1"/>
  <c r="E9" i="5"/>
  <c r="L9" i="5" s="1"/>
  <c r="G10" i="5"/>
  <c r="G11" i="5" s="1"/>
  <c r="E10" i="5"/>
  <c r="K10" i="5"/>
  <c r="K11" i="5" s="1"/>
  <c r="F10" i="5"/>
  <c r="H10" i="5"/>
  <c r="H11" i="5" s="1"/>
  <c r="I9" i="5"/>
  <c r="O9" i="5" s="1"/>
  <c r="N9" i="5" l="1"/>
  <c r="F11" i="5"/>
  <c r="E11" i="5"/>
  <c r="M11" i="5" s="1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<sst xmlns="http://schemas.openxmlformats.org/spreadsheetml/2006/main" count="69" uniqueCount="29">
  <si>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</si>
  <si>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</si>
  <si>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</si>
  <si>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</si>
  <si>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</si>
  <si>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</si>
  <si>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</si>
  <si>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</si>
  <si>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</si>
  <si>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</si>
  <si>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</si>
  <si>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</si>
  <si>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</si>
  <si>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</si>
  <si>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</si>
  <si>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</si>
  <si>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</si>
  <si>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</si>
  <si>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</si>
  <si>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</si>
  <si>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</si>
  <si>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</si>
  <si>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</si>
  <si>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</si>
  <si>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</si>
  <si>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Pekka Haapala</t>
  </si>
  <si>
    <t>12.</t>
  </si>
  <si>
    <t>LoKV</t>
  </si>
  <si>
    <t>15.10.1959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</si>
</sst>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6</v>
      </c>
      <c r="F4" s="12">
        <v>0</v>
      </c>
      <c r="G4" s="12">
        <v>0</v>
      </c>
      <c r="H4" s="12">
        <v>1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6</v>
      </c>
      <c r="F5" s="36">
        <f>SUM(F4:F4)</f>
        <v>0</v>
      </c>
      <c r="G5" s="36">
        <f>SUM(G4:G4)</f>
        <v>0</v>
      </c>
      <c r="H5" s="36">
        <f>SUM(H4:H4)</f>
        <v>1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6</v>
      </c>
      <c r="F9" s="47">
        <f>PRODUCT(F5+R5)</f>
        <v>0</v>
      </c>
      <c r="G9" s="47">
        <f>PRODUCT(G5+S5)</f>
        <v>0</v>
      </c>
      <c r="H9" s="47">
        <f>PRODUCT(H5+T5)</f>
        <v>1</v>
      </c>
      <c r="I9" s="47">
        <f>PRODUCT(I5+U5)</f>
        <v>0</v>
      </c>
      <c r="J9" s="60">
        <v>0</v>
      </c>
      <c r="K9" s="16">
        <f>PRODUCT(K5+W5)</f>
        <v>0</v>
      </c>
      <c r="L9" s="53">
        <f>PRODUCT((F9+G9)/E9)</f>
        <v>0</v>
      </c>
      <c r="M9" s="53">
        <f>PRODUCT(H9/E9)</f>
        <v>0.16666666666666666</v>
      </c>
      <c r="N9" s="53">
        <f>PRODUCT((F9+G9+H9)/E9)</f>
        <v>0.16666666666666666</v>
      </c>
      <c r="O9" s="53">
        <f>PRODUCT(I9/E9)</f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0.16666666666666666</v>
      </c>
      <c r="N11" s="53">
        <f>PRODUCT((F11+G11+H11)/E11)</f>
        <v>0.16666666666666666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7"/>
      <c r="AH208" s="17"/>
      <c r="AI208" s="17"/>
      <c r="AJ208" s="17"/>
      <c r="AK208"/>
      <c r="AL208"/>
    </row>
    <row r="209" spans="20:32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</row>
    <row r="210" spans="20:32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</row>
    <row r="211" spans="20:32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</row>
    <row r="212" spans="20:32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</row>
    <row r="213" spans="20:32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</row>
    <row r="214" spans="20:32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</row>
    <row r="215" spans="20:32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</row>
    <row r="216" spans="20:32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20:32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</row>
    <row r="218" spans="20:32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</row>
    <row r="219" spans="20:32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</row>
    <row r="220" spans="20:32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2018-12-10T22:37:08Z</dcterms:modified>
</cp:coreProperties>
</file>